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18300" windowHeight="12015" activeTab="0"/>
  </bookViews>
  <sheets>
    <sheet name="Tab. 5.4 DE" sheetId="1" r:id="rId1"/>
  </sheets>
  <definedNames/>
  <calcPr fullCalcOnLoad="1"/>
</workbook>
</file>

<file path=xl/sharedStrings.xml><?xml version="1.0" encoding="utf-8"?>
<sst xmlns="http://schemas.openxmlformats.org/spreadsheetml/2006/main" count="38" uniqueCount="18">
  <si>
    <t>Niveau 1</t>
  </si>
  <si>
    <t>Niveau 2</t>
  </si>
  <si>
    <t>Niveau 3</t>
  </si>
  <si>
    <t>Niveau 4/5</t>
  </si>
  <si>
    <t>Problemlösen</t>
  </si>
  <si>
    <t>Schweizer/in oder in der Schweiz geboren</t>
  </si>
  <si>
    <t>Lesen von Texten</t>
  </si>
  <si>
    <t>Lesen von schematischen Darstellungen</t>
  </si>
  <si>
    <t>© 2006 OFS/BFS/UST</t>
  </si>
  <si>
    <t>ALL - Adult Literacy and Life Skills - Schweizer nationaler Bericht</t>
  </si>
  <si>
    <t>Lesen und Rechnen im Alltag - Grundkompetenzen von Erwachsenen in der Schweiz</t>
  </si>
  <si>
    <t>Philippe Hertig: philippe.hertig@bfs.admin.ch</t>
  </si>
  <si>
    <t>Grundkompetenzen nach Migrationshintergrund und Geschlecht</t>
  </si>
  <si>
    <t>MigrantIn</t>
  </si>
  <si>
    <t xml:space="preserve">Männer </t>
  </si>
  <si>
    <t>Frauen</t>
  </si>
  <si>
    <t>Alltags-mathematik</t>
  </si>
  <si>
    <t>Abbildung 5.4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</si>
</sst>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20" fontId="0" fillId="0" borderId="0" xfId="0" applyNumberFormat="1" applyFill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right"/>
    </xf>
    <xf numFmtId="1" fontId="0" fillId="0" borderId="0" xfId="0" applyNumberFormat="1" applyFill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1" fontId="0" fillId="0" borderId="2" xfId="0" applyNumberForma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A3" sqref="A3:A22"/>
    </sheetView>
  </sheetViews>
  <sheetFormatPr defaultColWidth="11.421875" defaultRowHeight="12.75"/>
  <cols>
    <col min="1" max="1" width="13.57421875" style="0" customWidth="1"/>
    <col min="2" max="2" width="19.57421875" style="0" customWidth="1"/>
    <col min="3" max="3" width="7.57421875" style="0" customWidth="1"/>
    <col min="4" max="7" width="9.28125" style="0" customWidth="1"/>
    <col min="8" max="8" width="7.57421875" style="0" customWidth="1"/>
  </cols>
  <sheetData>
    <row r="1" spans="1:6" ht="12.75">
      <c r="A1" s="1" t="s">
        <v>17</v>
      </c>
      <c r="B1" s="2"/>
      <c r="C1" s="2"/>
      <c r="D1" s="2"/>
      <c r="E1" s="2"/>
      <c r="F1" s="2"/>
    </row>
    <row r="2" spans="1:6" ht="12.75">
      <c r="A2" s="1" t="s">
        <v>12</v>
      </c>
      <c r="B2" s="2"/>
      <c r="C2" s="2"/>
      <c r="D2" s="2"/>
      <c r="E2" s="2"/>
      <c r="F2" s="2"/>
    </row>
    <row r="3" spans="1:8" ht="12.75">
      <c r="A3" s="4"/>
      <c r="B3" s="7"/>
      <c r="C3" s="7"/>
      <c r="D3" s="5" t="s">
        <v>0</v>
      </c>
      <c r="E3" s="5" t="s">
        <v>1</v>
      </c>
      <c r="F3" s="5" t="s">
        <v>2</v>
      </c>
      <c r="G3" s="5" t="s">
        <v>3</v>
      </c>
      <c r="H3" s="9"/>
    </row>
    <row r="4" spans="1:8" ht="12.75">
      <c r="A4" s="13" t="s">
        <v>6</v>
      </c>
      <c r="B4" s="16" t="s">
        <v>5</v>
      </c>
      <c r="C4" s="7" t="s">
        <v>14</v>
      </c>
      <c r="D4" s="8">
        <v>9.19513364938222</v>
      </c>
      <c r="E4" s="8">
        <v>34.6072208286999</v>
      </c>
      <c r="F4" s="8">
        <v>40.6904778213172</v>
      </c>
      <c r="G4" s="8">
        <v>15.507167700599926</v>
      </c>
      <c r="H4" s="10">
        <f>SUM(D4:G4)</f>
        <v>99.99999999999925</v>
      </c>
    </row>
    <row r="5" spans="1:8" ht="12.75">
      <c r="A5" s="14"/>
      <c r="B5" s="17"/>
      <c r="C5" s="7" t="s">
        <v>15</v>
      </c>
      <c r="D5" s="8">
        <v>11.0178639090719</v>
      </c>
      <c r="E5" s="8">
        <v>36.2975407379152</v>
      </c>
      <c r="F5" s="8">
        <v>39.627690137702174</v>
      </c>
      <c r="G5" s="8">
        <v>13.056905215315645</v>
      </c>
      <c r="H5" s="10">
        <f aca="true" t="shared" si="0" ref="H5:H22">SUM(D5:G5)</f>
        <v>100.00000000000492</v>
      </c>
    </row>
    <row r="6" spans="1:8" ht="12.75">
      <c r="A6" s="14"/>
      <c r="B6" s="16" t="s">
        <v>13</v>
      </c>
      <c r="C6" s="7" t="s">
        <v>14</v>
      </c>
      <c r="D6" s="8">
        <v>34.0881777906779</v>
      </c>
      <c r="E6" s="8">
        <v>37.5227371292936</v>
      </c>
      <c r="F6" s="8">
        <v>22.218245807544598</v>
      </c>
      <c r="G6" s="8">
        <v>6.170839272483522</v>
      </c>
      <c r="H6" s="10">
        <f t="shared" si="0"/>
        <v>99.99999999999962</v>
      </c>
    </row>
    <row r="7" spans="1:8" ht="12.75">
      <c r="A7" s="15"/>
      <c r="B7" s="17"/>
      <c r="C7" s="7" t="s">
        <v>15</v>
      </c>
      <c r="D7" s="8">
        <v>30.0837066178871</v>
      </c>
      <c r="E7" s="8">
        <v>39.8685098345488</v>
      </c>
      <c r="F7" s="8">
        <v>24.44110841908713</v>
      </c>
      <c r="G7" s="8">
        <v>5.606675128475666</v>
      </c>
      <c r="H7" s="10">
        <f t="shared" si="0"/>
        <v>99.9999999999987</v>
      </c>
    </row>
    <row r="8" spans="1:8" ht="12.75">
      <c r="A8" s="4"/>
      <c r="B8" s="7"/>
      <c r="C8" s="7"/>
      <c r="D8" s="8"/>
      <c r="E8" s="8"/>
      <c r="F8" s="8"/>
      <c r="G8" s="8"/>
      <c r="H8" s="10"/>
    </row>
    <row r="9" spans="1:8" ht="12.75">
      <c r="A9" s="13" t="s">
        <v>7</v>
      </c>
      <c r="B9" s="16" t="s">
        <v>5</v>
      </c>
      <c r="C9" s="7" t="s">
        <v>14</v>
      </c>
      <c r="D9" s="8">
        <v>7.10435021800945</v>
      </c>
      <c r="E9" s="8">
        <v>29.8368032922202</v>
      </c>
      <c r="F9" s="8">
        <v>40.12966926289392</v>
      </c>
      <c r="G9" s="8">
        <v>22.929177226875662</v>
      </c>
      <c r="H9" s="10">
        <f t="shared" si="0"/>
        <v>99.99999999999923</v>
      </c>
    </row>
    <row r="10" spans="1:8" ht="12.75">
      <c r="A10" s="14"/>
      <c r="B10" s="17"/>
      <c r="C10" s="7" t="s">
        <v>15</v>
      </c>
      <c r="D10" s="8">
        <v>12.1576038639117</v>
      </c>
      <c r="E10" s="8">
        <v>36.67442449651</v>
      </c>
      <c r="F10" s="8">
        <v>39.047757511801386</v>
      </c>
      <c r="G10" s="8">
        <v>12.120214127781745</v>
      </c>
      <c r="H10" s="10">
        <f t="shared" si="0"/>
        <v>100.00000000000485</v>
      </c>
    </row>
    <row r="11" spans="1:8" ht="12.75">
      <c r="A11" s="14"/>
      <c r="B11" s="16" t="s">
        <v>13</v>
      </c>
      <c r="C11" s="7" t="s">
        <v>14</v>
      </c>
      <c r="D11" s="8">
        <v>28.4060905411402</v>
      </c>
      <c r="E11" s="8">
        <v>36.2894529962397</v>
      </c>
      <c r="F11" s="8">
        <v>25.125168493450634</v>
      </c>
      <c r="G11" s="8">
        <v>10.179287969169206</v>
      </c>
      <c r="H11" s="10">
        <f t="shared" si="0"/>
        <v>99.99999999999974</v>
      </c>
    </row>
    <row r="12" spans="1:8" ht="12.75">
      <c r="A12" s="15"/>
      <c r="B12" s="17"/>
      <c r="C12" s="7" t="s">
        <v>15</v>
      </c>
      <c r="D12" s="8">
        <v>27.9589756217432</v>
      </c>
      <c r="E12" s="8">
        <v>39.782482343551</v>
      </c>
      <c r="F12" s="8">
        <v>25.31766188315154</v>
      </c>
      <c r="G12" s="8">
        <v>6.9408801515529595</v>
      </c>
      <c r="H12" s="10">
        <f t="shared" si="0"/>
        <v>99.9999999999987</v>
      </c>
    </row>
    <row r="13" spans="1:8" ht="12.75">
      <c r="A13" s="4"/>
      <c r="B13" s="7"/>
      <c r="C13" s="7"/>
      <c r="D13" s="8"/>
      <c r="E13" s="8"/>
      <c r="F13" s="8"/>
      <c r="G13" s="8"/>
      <c r="H13" s="10"/>
    </row>
    <row r="14" spans="1:8" ht="12.75">
      <c r="A14" s="13" t="s">
        <v>16</v>
      </c>
      <c r="B14" s="16" t="s">
        <v>5</v>
      </c>
      <c r="C14" s="7" t="s">
        <v>14</v>
      </c>
      <c r="D14" s="8">
        <v>4.16197693674931</v>
      </c>
      <c r="E14" s="8">
        <v>19.7834933914853</v>
      </c>
      <c r="F14" s="8">
        <v>40.62698360188951</v>
      </c>
      <c r="G14" s="8">
        <v>35.42754606987535</v>
      </c>
      <c r="H14" s="10">
        <f t="shared" si="0"/>
        <v>99.99999999999947</v>
      </c>
    </row>
    <row r="15" spans="1:8" ht="12.75">
      <c r="A15" s="14"/>
      <c r="B15" s="17"/>
      <c r="C15" s="7" t="s">
        <v>15</v>
      </c>
      <c r="D15" s="8">
        <v>6.98665947924725</v>
      </c>
      <c r="E15" s="8">
        <v>32.7170464806343</v>
      </c>
      <c r="F15" s="8">
        <v>41.54259912579328</v>
      </c>
      <c r="G15" s="8">
        <v>18.753694914329923</v>
      </c>
      <c r="H15" s="10">
        <f t="shared" si="0"/>
        <v>100.00000000000476</v>
      </c>
    </row>
    <row r="16" spans="1:8" ht="12.75">
      <c r="A16" s="14"/>
      <c r="B16" s="16" t="s">
        <v>13</v>
      </c>
      <c r="C16" s="7" t="s">
        <v>14</v>
      </c>
      <c r="D16" s="8">
        <v>17.8578048690979</v>
      </c>
      <c r="E16" s="8">
        <v>41.4964978895973</v>
      </c>
      <c r="F16" s="8">
        <v>27.997441121106753</v>
      </c>
      <c r="G16" s="8">
        <v>12.648256120197804</v>
      </c>
      <c r="H16" s="10">
        <f t="shared" si="0"/>
        <v>99.99999999999974</v>
      </c>
    </row>
    <row r="17" spans="1:8" ht="12.75">
      <c r="A17" s="15"/>
      <c r="B17" s="17"/>
      <c r="C17" s="7" t="s">
        <v>15</v>
      </c>
      <c r="D17" s="8">
        <v>16.0834852084884</v>
      </c>
      <c r="E17" s="8">
        <v>45.117070599981</v>
      </c>
      <c r="F17" s="8">
        <v>29.453752786828623</v>
      </c>
      <c r="G17" s="8">
        <v>9.34569140470086</v>
      </c>
      <c r="H17" s="10">
        <f t="shared" si="0"/>
        <v>99.99999999999889</v>
      </c>
    </row>
    <row r="18" spans="1:8" ht="12.75">
      <c r="A18" s="4"/>
      <c r="B18" s="7"/>
      <c r="C18" s="7"/>
      <c r="D18" s="8"/>
      <c r="E18" s="8"/>
      <c r="F18" s="8"/>
      <c r="G18" s="8"/>
      <c r="H18" s="10"/>
    </row>
    <row r="19" spans="1:8" ht="12.75">
      <c r="A19" s="13" t="s">
        <v>4</v>
      </c>
      <c r="B19" s="16" t="s">
        <v>5</v>
      </c>
      <c r="C19" s="7" t="s">
        <v>14</v>
      </c>
      <c r="D19" s="8">
        <v>21.71406320702</v>
      </c>
      <c r="E19" s="8">
        <v>40.5596616235531</v>
      </c>
      <c r="F19" s="8">
        <v>29.67374781782528</v>
      </c>
      <c r="G19" s="8">
        <v>8.052527351601407</v>
      </c>
      <c r="H19" s="10">
        <f t="shared" si="0"/>
        <v>99.9999999999998</v>
      </c>
    </row>
    <row r="20" spans="1:8" ht="12.75">
      <c r="A20" s="14"/>
      <c r="B20" s="17"/>
      <c r="C20" s="7" t="s">
        <v>15</v>
      </c>
      <c r="D20" s="8">
        <v>24.8960929895499</v>
      </c>
      <c r="E20" s="8">
        <v>38.1572620725304</v>
      </c>
      <c r="F20" s="8">
        <v>28.87065710261759</v>
      </c>
      <c r="G20" s="8">
        <v>8.075987835303165</v>
      </c>
      <c r="H20" s="10">
        <f t="shared" si="0"/>
        <v>100.00000000000105</v>
      </c>
    </row>
    <row r="21" spans="1:8" ht="12.75">
      <c r="A21" s="14"/>
      <c r="B21" s="16" t="s">
        <v>13</v>
      </c>
      <c r="C21" s="7" t="s">
        <v>14</v>
      </c>
      <c r="D21" s="8">
        <v>46.7847936560663</v>
      </c>
      <c r="E21" s="8">
        <v>28.9877568611194</v>
      </c>
      <c r="F21" s="8">
        <v>18.274104865177375</v>
      </c>
      <c r="G21" s="8">
        <v>5.953344617636417</v>
      </c>
      <c r="H21" s="10">
        <f t="shared" si="0"/>
        <v>99.99999999999949</v>
      </c>
    </row>
    <row r="22" spans="1:8" ht="12.75">
      <c r="A22" s="15"/>
      <c r="B22" s="17"/>
      <c r="C22" s="7" t="s">
        <v>15</v>
      </c>
      <c r="D22" s="8">
        <v>42.7459855462418</v>
      </c>
      <c r="E22" s="8">
        <v>33.4521551486384</v>
      </c>
      <c r="F22" s="8">
        <v>19.20253889708951</v>
      </c>
      <c r="G22" s="8">
        <v>4.599320408030436</v>
      </c>
      <c r="H22" s="10">
        <f t="shared" si="0"/>
        <v>100.00000000000014</v>
      </c>
    </row>
    <row r="23" ht="12.75">
      <c r="B23" s="18"/>
    </row>
    <row r="24" ht="12.75">
      <c r="A24" s="6" t="s">
        <v>8</v>
      </c>
    </row>
    <row r="25" spans="1:7" ht="12.75">
      <c r="A25" s="11" t="s">
        <v>9</v>
      </c>
      <c r="B25" s="12"/>
      <c r="C25" s="12"/>
      <c r="D25" s="12"/>
      <c r="E25" s="12"/>
      <c r="F25" s="12"/>
      <c r="G25" s="12"/>
    </row>
    <row r="26" spans="1:7" ht="12.75">
      <c r="A26" s="11" t="s">
        <v>10</v>
      </c>
      <c r="B26" s="12"/>
      <c r="C26" s="12"/>
      <c r="D26" s="12"/>
      <c r="E26" s="12"/>
      <c r="F26" s="12"/>
      <c r="G26" s="12"/>
    </row>
    <row r="27" spans="1:2" ht="12.75">
      <c r="A27" s="6" t="s">
        <v>11</v>
      </c>
      <c r="B27" s="6"/>
    </row>
    <row r="28" spans="2:3" ht="12.75">
      <c r="B28" s="2"/>
      <c r="C28" s="2"/>
    </row>
    <row r="29" spans="2:3" ht="12.75">
      <c r="B29" s="3"/>
      <c r="C29" s="2"/>
    </row>
  </sheetData>
  <mergeCells count="14">
    <mergeCell ref="B6:B7"/>
    <mergeCell ref="B11:B12"/>
    <mergeCell ref="B16:B17"/>
    <mergeCell ref="B21:B22"/>
    <mergeCell ref="A25:G25"/>
    <mergeCell ref="A26:G26"/>
    <mergeCell ref="A4:A7"/>
    <mergeCell ref="A9:A12"/>
    <mergeCell ref="A14:A17"/>
    <mergeCell ref="A19:A22"/>
    <mergeCell ref="B4:B5"/>
    <mergeCell ref="B9:B10"/>
    <mergeCell ref="B14:B15"/>
    <mergeCell ref="B19:B20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cp:lastPrinted>2006-05-22T10:50:21Z</cp:lastPrinted>
  <dcterms:created xsi:type="dcterms:W3CDTF">2006-05-17T15:00:04Z</dcterms:created>
  <dcterms:modified xsi:type="dcterms:W3CDTF">2006-05-22T10:52:18Z</dcterms:modified>
  <cp:category/>
  <cp:version/>
  <cp:contentType/>
  <cp:contentStatus/>
</cp:coreProperties>
</file>